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график9кл" sheetId="3" r:id="rId1"/>
  </sheets>
  <definedNames>
    <definedName name="_xlnm.Print_Area" localSheetId="0">график9кл!$A$1:$AU$28</definedName>
  </definedNames>
  <calcPr calcId="144525"/>
</workbook>
</file>

<file path=xl/calcChain.xml><?xml version="1.0" encoding="utf-8"?>
<calcChain xmlns="http://schemas.openxmlformats.org/spreadsheetml/2006/main">
  <c r="AS28" i="3" l="1"/>
  <c r="I28" i="3"/>
  <c r="S28" i="3"/>
  <c r="C28" i="3"/>
  <c r="AM28" i="3"/>
  <c r="AF28" i="3"/>
  <c r="Z28" i="3"/>
  <c r="O28" i="3"/>
</calcChain>
</file>

<file path=xl/sharedStrings.xml><?xml version="1.0" encoding="utf-8"?>
<sst xmlns="http://schemas.openxmlformats.org/spreadsheetml/2006/main" count="304" uniqueCount="113">
  <si>
    <t>II</t>
  </si>
  <si>
    <t>III</t>
  </si>
  <si>
    <t>IV</t>
  </si>
  <si>
    <t>Қорытынды аттестация</t>
  </si>
  <si>
    <t>Курстар</t>
  </si>
  <si>
    <t xml:space="preserve">Теориялық және практикалық сабақтар 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</si>
  <si>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</si>
  <si>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</si>
  <si>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</si>
  <si>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</si>
  <si>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</si>
  <si>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</si>
  <si>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</si>
  <si>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</si>
  <si>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</si>
  <si>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</si>
  <si>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</si>
  <si>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</si>
  <si>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</si>
  <si>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</si>
  <si>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</si>
  <si>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</si>
  <si>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</si>
  <si>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</si>
  <si>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</si>
  <si>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</si>
  <si>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</si>
  <si>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</si>
  <si>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</si>
  <si>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</si>
  <si>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</si>
  <si>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</si>
  <si>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</si>
  <si>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</si>
  <si>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</si>
  <si>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</si>
  <si>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</si>
  <si>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</si>
  <si>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</si>
  <si>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</si>
  <si>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</si>
  <si>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</si>
  <si>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</si>
  <si>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</si>
  <si>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</si>
  <si>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</si>
  <si>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</si>
  <si>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</si>
  <si>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</si>
  <si>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</si>
  <si>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</si>
  <si>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</si>
  <si>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</si>
  <si>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</si>
  <si>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</si>
  <si>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</si>
  <si>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</si>
  <si>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</si>
  <si>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</si>
  <si>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</si>
  <si>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</si>
  <si>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</si>
  <si>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</si>
  <si>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</si>
  <si>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</si>
  <si>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</si>
  <si>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</si>
  <si>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</si>
  <si>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</si>
  <si>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</si>
  <si>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</si>
  <si>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</si>
  <si>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</si>
  <si>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</si>
  <si>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</si>
  <si>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</si>
  <si>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</si>
  <si>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</si>
  <si>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</si>
  <si>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</si>
  <si>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</si>
  <si>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</si>
  <si>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</si>
  <si>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</si>
  <si>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</si>
  <si>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</si>
  <si>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2 курс</t>
  </si>
  <si>
    <t>3 курс</t>
  </si>
  <si>
    <t>4 курс</t>
  </si>
  <si>
    <t>да- дипломалды практика</t>
  </si>
  <si>
    <t>э-емтихан</t>
  </si>
  <si>
    <t>к-демалыс</t>
  </si>
  <si>
    <t>о -оқу практикасы</t>
  </si>
  <si>
    <t>І</t>
  </si>
  <si>
    <t>Оку практикасы</t>
  </si>
  <si>
    <t>Демалыс</t>
  </si>
  <si>
    <t>Бюждеттік уақыт бойынша жинақ (аптамен)</t>
  </si>
  <si>
    <t xml:space="preserve">Емтихан </t>
  </si>
  <si>
    <t>да</t>
  </si>
  <si>
    <t>дж</t>
  </si>
  <si>
    <t>Біліктілігі: 1204123 техник- механик</t>
  </si>
  <si>
    <t>Оқу мерзімі: 2 жыл 10 ай</t>
  </si>
  <si>
    <t>Мамандығы: 1201000 "Автомобиль көліктеріне техникалық өызмет көрсету, жөндеу, пайдалану"</t>
  </si>
  <si>
    <t xml:space="preserve"> </t>
  </si>
  <si>
    <t>.</t>
  </si>
  <si>
    <t>о</t>
  </si>
  <si>
    <t>1 курс</t>
  </si>
  <si>
    <t>ө</t>
  </si>
  <si>
    <t>Технологиялық практика/өнд</t>
  </si>
  <si>
    <t>Дипломалды практика/ дж</t>
  </si>
  <si>
    <t>ө- өнд.прак</t>
  </si>
  <si>
    <t>дж- дипломдық жобалау</t>
  </si>
  <si>
    <t>2018-2019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</si>
</sst>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5" fillId="0" borderId="1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0" fillId="0" borderId="0" xfId="0" applyNumberFormat="1"/>
    <xf numFmtId="0" fontId="3" fillId="0" borderId="1" xfId="0" applyFont="1" applyBorder="1"/>
    <xf numFmtId="49" fontId="12" fillId="0" borderId="1" xfId="0" applyNumberFormat="1" applyFont="1" applyBorder="1"/>
    <xf numFmtId="0" fontId="12" fillId="0" borderId="1" xfId="0" applyFont="1" applyBorder="1"/>
    <xf numFmtId="49" fontId="3" fillId="0" borderId="1" xfId="0" applyNumberFormat="1" applyFont="1" applyBorder="1"/>
    <xf numFmtId="49" fontId="12" fillId="0" borderId="1" xfId="0" applyNumberFormat="1" applyFont="1" applyBorder="1" applyAlignment="1"/>
    <xf numFmtId="0" fontId="8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/>
    <xf numFmtId="0" fontId="5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1" fontId="9" fillId="0" borderId="0" xfId="0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1" fontId="9" fillId="0" borderId="1" xfId="0" applyNumberFormat="1" applyFont="1" applyBorder="1" applyAlignment="1">
      <alignment vertical="center"/>
    </xf>
    <xf numFmtId="49" fontId="14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14" fillId="0" borderId="0" xfId="0" applyFont="1"/>
    <xf numFmtId="49" fontId="4" fillId="0" borderId="1" xfId="0" applyNumberFormat="1" applyFont="1" applyBorder="1"/>
    <xf numFmtId="49" fontId="1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zoomScaleSheetLayoutView="78" workbookViewId="0">
      <selection activeCell="R21" sqref="R21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0" customWidth="1"/>
    <col min="19" max="19" width="4.42578125" customWidth="1"/>
    <col min="20" max="28" width="4.42578125" style="10" customWidth="1"/>
    <col min="29" max="29" width="4.42578125" customWidth="1"/>
    <col min="30" max="41" width="4.42578125" style="10" customWidth="1"/>
    <col min="42" max="42" width="4.42578125" customWidth="1"/>
    <col min="43" max="46" width="4.42578125" style="10" customWidth="1"/>
    <col min="47" max="49" width="9.140625" style="10"/>
  </cols>
  <sheetData>
    <row r="2" spans="2:47" ht="18.75" x14ac:dyDescent="0.3">
      <c r="L2" s="24"/>
      <c r="M2" s="24"/>
      <c r="N2" s="24"/>
      <c r="O2" s="24"/>
      <c r="P2" s="24"/>
      <c r="Q2" s="24"/>
      <c r="R2" s="25"/>
      <c r="S2" s="25"/>
      <c r="T2" s="25"/>
      <c r="U2" s="25" t="s">
        <v>112</v>
      </c>
      <c r="V2" s="25"/>
      <c r="W2" s="25"/>
      <c r="X2" s="25"/>
      <c r="Y2" s="25"/>
      <c r="Z2" s="26"/>
      <c r="AA2" s="25"/>
      <c r="AB2" s="25"/>
      <c r="AC2" s="25"/>
      <c r="AD2" s="25"/>
      <c r="AE2" s="24"/>
      <c r="AF2" s="24"/>
    </row>
    <row r="3" spans="2:47" ht="18.75" x14ac:dyDescent="0.3">
      <c r="L3" s="24"/>
      <c r="M3" s="24"/>
      <c r="N3" s="24"/>
      <c r="O3" s="24"/>
      <c r="P3" s="24"/>
      <c r="Q3" s="24"/>
      <c r="R3" s="25"/>
      <c r="S3" s="25"/>
      <c r="T3" s="25"/>
      <c r="U3" s="25"/>
      <c r="V3" s="25"/>
      <c r="W3" s="25"/>
      <c r="X3" s="25"/>
      <c r="Y3" s="25"/>
      <c r="Z3" s="26"/>
      <c r="AA3" s="25"/>
      <c r="AB3" s="25"/>
      <c r="AC3" s="25"/>
      <c r="AD3" s="25"/>
      <c r="AE3" s="24"/>
      <c r="AF3" s="24"/>
    </row>
    <row r="4" spans="2:47" ht="18.75" x14ac:dyDescent="0.3">
      <c r="L4" s="24"/>
      <c r="M4" s="24"/>
      <c r="N4" s="24"/>
      <c r="O4" s="24"/>
      <c r="P4" s="24"/>
      <c r="Q4" s="24"/>
      <c r="R4" s="25"/>
      <c r="S4" s="25" t="s">
        <v>102</v>
      </c>
      <c r="T4" s="25"/>
      <c r="U4" s="25"/>
      <c r="V4" s="25"/>
      <c r="W4" s="25"/>
      <c r="X4" s="25"/>
      <c r="Y4" s="25"/>
      <c r="Z4" s="26"/>
      <c r="AA4" s="25"/>
      <c r="AB4" s="25"/>
      <c r="AC4" s="25"/>
      <c r="AD4" s="25"/>
      <c r="AE4" s="24"/>
      <c r="AF4" s="24"/>
    </row>
    <row r="5" spans="2:47" ht="18.75" x14ac:dyDescent="0.3">
      <c r="L5" s="24"/>
      <c r="M5" s="24"/>
      <c r="N5" s="24"/>
      <c r="O5" s="24"/>
      <c r="P5" s="24"/>
      <c r="Q5" s="24"/>
      <c r="R5" s="25"/>
      <c r="S5" s="25" t="s">
        <v>100</v>
      </c>
      <c r="T5" s="25"/>
      <c r="U5" s="25"/>
      <c r="V5" s="25"/>
      <c r="W5" s="25"/>
      <c r="X5" s="25"/>
      <c r="Y5" s="25"/>
      <c r="Z5" s="26"/>
      <c r="AA5" s="25"/>
      <c r="AB5" s="25"/>
      <c r="AC5" s="25"/>
      <c r="AD5" s="25"/>
      <c r="AE5" s="24"/>
      <c r="AF5" s="24"/>
    </row>
    <row r="6" spans="2:47" ht="18.75" x14ac:dyDescent="0.3">
      <c r="L6" s="24"/>
      <c r="M6" s="24"/>
      <c r="N6" s="24"/>
      <c r="O6" s="24"/>
      <c r="P6" s="24"/>
      <c r="Q6" s="24"/>
      <c r="R6" s="25"/>
      <c r="S6" s="25" t="s">
        <v>101</v>
      </c>
      <c r="T6" s="25"/>
      <c r="U6" s="25"/>
      <c r="V6" s="25"/>
      <c r="W6" s="25"/>
      <c r="X6" s="25"/>
      <c r="Y6" s="25"/>
      <c r="Z6" s="26"/>
      <c r="AA6" s="25"/>
      <c r="AB6" s="25"/>
      <c r="AC6" s="25"/>
      <c r="AD6" s="25"/>
      <c r="AE6" s="24"/>
      <c r="AF6" s="24"/>
    </row>
    <row r="7" spans="2:47" ht="18.75" x14ac:dyDescent="0.3">
      <c r="L7" s="24"/>
      <c r="M7" s="24"/>
      <c r="N7" s="24"/>
      <c r="O7" s="24"/>
      <c r="P7" s="24"/>
      <c r="Q7" s="24"/>
      <c r="R7" s="24"/>
      <c r="S7" s="27"/>
      <c r="T7" s="24"/>
      <c r="U7" s="24"/>
      <c r="V7" s="24"/>
      <c r="W7" s="24"/>
      <c r="X7" s="24"/>
      <c r="Y7" s="24"/>
      <c r="Z7" s="24"/>
      <c r="AA7" s="24"/>
      <c r="AB7" s="24"/>
      <c r="AC7" s="27"/>
      <c r="AD7" s="24"/>
      <c r="AE7" s="24"/>
      <c r="AF7" s="24"/>
    </row>
    <row r="8" spans="2:47" ht="18.75" x14ac:dyDescent="0.3">
      <c r="B8" s="11"/>
      <c r="C8" s="44" t="s">
        <v>23</v>
      </c>
      <c r="D8" s="44"/>
      <c r="E8" s="44"/>
      <c r="F8" s="44"/>
      <c r="G8" s="12"/>
      <c r="H8" s="44" t="s">
        <v>28</v>
      </c>
      <c r="I8" s="44"/>
      <c r="J8" s="44"/>
      <c r="K8" s="12"/>
      <c r="L8" s="46" t="s">
        <v>34</v>
      </c>
      <c r="M8" s="46"/>
      <c r="N8" s="46"/>
      <c r="O8" s="46"/>
      <c r="P8" s="46"/>
      <c r="Q8" s="46" t="s">
        <v>37</v>
      </c>
      <c r="R8" s="46"/>
      <c r="S8" s="46"/>
      <c r="T8" s="28"/>
      <c r="U8" s="46" t="s">
        <v>42</v>
      </c>
      <c r="V8" s="46"/>
      <c r="W8" s="46"/>
      <c r="X8" s="46"/>
      <c r="Y8" s="46" t="s">
        <v>8</v>
      </c>
      <c r="Z8" s="46"/>
      <c r="AA8" s="46"/>
      <c r="AB8" s="46"/>
      <c r="AC8" s="46" t="s">
        <v>51</v>
      </c>
      <c r="AD8" s="46"/>
      <c r="AE8" s="46"/>
      <c r="AF8" s="46"/>
      <c r="AG8" s="12"/>
      <c r="AH8" s="44" t="s">
        <v>50</v>
      </c>
      <c r="AI8" s="44"/>
      <c r="AJ8" s="44"/>
      <c r="AK8" s="12"/>
      <c r="AL8" s="44" t="s">
        <v>57</v>
      </c>
      <c r="AM8" s="44"/>
      <c r="AN8" s="44"/>
      <c r="AO8" s="44"/>
      <c r="AP8" s="13"/>
      <c r="AQ8" s="44" t="s">
        <v>58</v>
      </c>
      <c r="AR8" s="44"/>
      <c r="AS8" s="44"/>
      <c r="AT8" s="12"/>
      <c r="AU8" s="14"/>
    </row>
    <row r="9" spans="2:47" x14ac:dyDescent="0.25">
      <c r="B9" s="11"/>
      <c r="C9" s="12" t="s">
        <v>18</v>
      </c>
      <c r="D9" s="15" t="s">
        <v>19</v>
      </c>
      <c r="E9" s="12" t="s">
        <v>20</v>
      </c>
      <c r="F9" s="12" t="s">
        <v>21</v>
      </c>
      <c r="G9" s="44" t="s">
        <v>22</v>
      </c>
      <c r="H9" s="12" t="s">
        <v>24</v>
      </c>
      <c r="I9" s="12" t="s">
        <v>25</v>
      </c>
      <c r="J9" s="12" t="s">
        <v>26</v>
      </c>
      <c r="K9" s="44" t="s">
        <v>27</v>
      </c>
      <c r="L9" s="12" t="s">
        <v>29</v>
      </c>
      <c r="M9" s="12" t="s">
        <v>30</v>
      </c>
      <c r="N9" s="12" t="s">
        <v>31</v>
      </c>
      <c r="O9" s="12" t="s">
        <v>32</v>
      </c>
      <c r="P9" s="44" t="s">
        <v>33</v>
      </c>
      <c r="Q9" s="12" t="s">
        <v>35</v>
      </c>
      <c r="R9" s="12" t="s">
        <v>20</v>
      </c>
      <c r="S9" s="12" t="s">
        <v>21</v>
      </c>
      <c r="T9" s="44" t="s">
        <v>36</v>
      </c>
      <c r="U9" s="12" t="s">
        <v>38</v>
      </c>
      <c r="V9" s="12" t="s">
        <v>39</v>
      </c>
      <c r="W9" s="12" t="s">
        <v>40</v>
      </c>
      <c r="X9" s="12" t="s">
        <v>41</v>
      </c>
      <c r="Y9" s="12" t="s">
        <v>43</v>
      </c>
      <c r="Z9" s="12" t="s">
        <v>44</v>
      </c>
      <c r="AA9" s="12" t="s">
        <v>45</v>
      </c>
      <c r="AB9" s="12" t="s">
        <v>46</v>
      </c>
      <c r="AC9" s="15" t="s">
        <v>43</v>
      </c>
      <c r="AD9" s="12" t="s">
        <v>44</v>
      </c>
      <c r="AE9" s="12" t="s">
        <v>45</v>
      </c>
      <c r="AF9" s="12" t="s">
        <v>46</v>
      </c>
      <c r="AG9" s="44" t="s">
        <v>47</v>
      </c>
      <c r="AH9" s="12" t="s">
        <v>48</v>
      </c>
      <c r="AI9" s="12" t="s">
        <v>25</v>
      </c>
      <c r="AJ9" s="12" t="s">
        <v>26</v>
      </c>
      <c r="AK9" s="44" t="s">
        <v>49</v>
      </c>
      <c r="AL9" s="12" t="s">
        <v>52</v>
      </c>
      <c r="AM9" s="12" t="s">
        <v>53</v>
      </c>
      <c r="AN9" s="12" t="s">
        <v>54</v>
      </c>
      <c r="AO9" s="12" t="s">
        <v>55</v>
      </c>
      <c r="AP9" s="44" t="s">
        <v>56</v>
      </c>
      <c r="AQ9" s="12" t="s">
        <v>35</v>
      </c>
      <c r="AR9" s="12" t="s">
        <v>20</v>
      </c>
      <c r="AS9" s="12" t="s">
        <v>21</v>
      </c>
      <c r="AT9" s="44" t="s">
        <v>22</v>
      </c>
      <c r="AU9" s="14"/>
    </row>
    <row r="10" spans="2:47" x14ac:dyDescent="0.25">
      <c r="B10" s="11"/>
      <c r="C10" s="12"/>
      <c r="D10" s="15"/>
      <c r="E10" s="12"/>
      <c r="F10" s="12"/>
      <c r="G10" s="44"/>
      <c r="H10" s="12"/>
      <c r="I10" s="12"/>
      <c r="J10" s="12"/>
      <c r="K10" s="44"/>
      <c r="L10" s="12"/>
      <c r="M10" s="12"/>
      <c r="N10" s="12"/>
      <c r="O10" s="12"/>
      <c r="P10" s="44"/>
      <c r="Q10" s="12"/>
      <c r="R10" s="12"/>
      <c r="S10" s="13"/>
      <c r="T10" s="44"/>
      <c r="U10" s="12"/>
      <c r="V10" s="12"/>
      <c r="W10" s="12"/>
      <c r="X10" s="12"/>
      <c r="Y10" s="12"/>
      <c r="Z10" s="12"/>
      <c r="AA10" s="12"/>
      <c r="AB10" s="12"/>
      <c r="AC10" s="13"/>
      <c r="AD10" s="12"/>
      <c r="AE10" s="12"/>
      <c r="AF10" s="12"/>
      <c r="AG10" s="44"/>
      <c r="AH10" s="12"/>
      <c r="AI10" s="12"/>
      <c r="AJ10" s="12"/>
      <c r="AK10" s="44"/>
      <c r="AL10" s="12"/>
      <c r="AM10" s="12"/>
      <c r="AN10" s="12"/>
      <c r="AO10" s="12"/>
      <c r="AP10" s="44"/>
      <c r="AQ10" s="12"/>
      <c r="AR10" s="12"/>
      <c r="AS10" s="12"/>
      <c r="AT10" s="44"/>
      <c r="AU10" s="14"/>
    </row>
    <row r="11" spans="2:47" x14ac:dyDescent="0.25">
      <c r="B11" s="11"/>
      <c r="C11" s="12" t="s">
        <v>9</v>
      </c>
      <c r="D11" s="12" t="s">
        <v>59</v>
      </c>
      <c r="E11" s="12" t="s">
        <v>60</v>
      </c>
      <c r="F11" s="12" t="s">
        <v>61</v>
      </c>
      <c r="G11" s="12" t="s">
        <v>62</v>
      </c>
      <c r="H11" s="12" t="s">
        <v>11</v>
      </c>
      <c r="I11" s="12" t="s">
        <v>10</v>
      </c>
      <c r="J11" s="12" t="s">
        <v>12</v>
      </c>
      <c r="K11" s="12" t="s">
        <v>63</v>
      </c>
      <c r="L11" s="12" t="s">
        <v>28</v>
      </c>
      <c r="M11" s="12" t="s">
        <v>34</v>
      </c>
      <c r="N11" s="12" t="s">
        <v>37</v>
      </c>
      <c r="O11" s="12" t="s">
        <v>14</v>
      </c>
      <c r="P11" s="12" t="s">
        <v>13</v>
      </c>
      <c r="Q11" s="12" t="s">
        <v>64</v>
      </c>
      <c r="R11" s="12" t="s">
        <v>65</v>
      </c>
      <c r="S11" s="13">
        <v>17</v>
      </c>
      <c r="T11" s="12" t="s">
        <v>66</v>
      </c>
      <c r="U11" s="12" t="s">
        <v>67</v>
      </c>
      <c r="V11" s="12" t="s">
        <v>85</v>
      </c>
      <c r="W11" s="12" t="s">
        <v>84</v>
      </c>
      <c r="X11" s="12" t="s">
        <v>84</v>
      </c>
      <c r="Y11" s="12" t="s">
        <v>15</v>
      </c>
      <c r="Z11" s="12" t="s">
        <v>16</v>
      </c>
      <c r="AA11" s="12" t="s">
        <v>68</v>
      </c>
      <c r="AB11" s="12" t="s">
        <v>69</v>
      </c>
      <c r="AC11" s="12" t="s">
        <v>70</v>
      </c>
      <c r="AD11" s="12" t="s">
        <v>71</v>
      </c>
      <c r="AE11" s="12" t="s">
        <v>72</v>
      </c>
      <c r="AF11" s="13">
        <v>27</v>
      </c>
      <c r="AG11" s="12" t="s">
        <v>17</v>
      </c>
      <c r="AH11" s="12" t="s">
        <v>73</v>
      </c>
      <c r="AI11" s="12" t="s">
        <v>74</v>
      </c>
      <c r="AJ11" s="12" t="s">
        <v>75</v>
      </c>
      <c r="AK11" s="12" t="s">
        <v>76</v>
      </c>
      <c r="AL11" s="12" t="s">
        <v>77</v>
      </c>
      <c r="AM11" s="12" t="s">
        <v>78</v>
      </c>
      <c r="AN11" s="12" t="s">
        <v>79</v>
      </c>
      <c r="AO11" s="12" t="s">
        <v>80</v>
      </c>
      <c r="AP11" s="12" t="s">
        <v>81</v>
      </c>
      <c r="AQ11" s="12" t="s">
        <v>82</v>
      </c>
      <c r="AR11" s="12" t="s">
        <v>83</v>
      </c>
      <c r="AS11" s="13">
        <v>40</v>
      </c>
      <c r="AT11" s="12"/>
      <c r="AU11" s="14"/>
    </row>
    <row r="12" spans="2:47" x14ac:dyDescent="0.25">
      <c r="B12" s="11" t="s">
        <v>106</v>
      </c>
      <c r="C12" s="14" t="s">
        <v>104</v>
      </c>
      <c r="D12" s="14" t="s">
        <v>104</v>
      </c>
      <c r="E12" s="14" t="s">
        <v>104</v>
      </c>
      <c r="F12" s="14" t="s">
        <v>104</v>
      </c>
      <c r="G12" s="14" t="s">
        <v>104</v>
      </c>
      <c r="H12" s="14" t="s">
        <v>104</v>
      </c>
      <c r="I12" s="14" t="s">
        <v>104</v>
      </c>
      <c r="J12" s="14" t="s">
        <v>104</v>
      </c>
      <c r="K12" s="14" t="s">
        <v>104</v>
      </c>
      <c r="L12" s="14" t="s">
        <v>104</v>
      </c>
      <c r="M12" s="14" t="s">
        <v>104</v>
      </c>
      <c r="N12" s="14" t="s">
        <v>104</v>
      </c>
      <c r="O12" s="14" t="s">
        <v>104</v>
      </c>
      <c r="P12" s="14" t="s">
        <v>104</v>
      </c>
      <c r="Q12" s="14" t="s">
        <v>104</v>
      </c>
      <c r="R12" s="14" t="s">
        <v>104</v>
      </c>
      <c r="S12" s="14" t="s">
        <v>104</v>
      </c>
      <c r="T12" s="14" t="s">
        <v>104</v>
      </c>
      <c r="U12" s="14" t="s">
        <v>104</v>
      </c>
      <c r="V12" s="17" t="s">
        <v>85</v>
      </c>
      <c r="W12" s="17" t="s">
        <v>84</v>
      </c>
      <c r="X12" s="17" t="s">
        <v>84</v>
      </c>
      <c r="Y12" s="14" t="s">
        <v>104</v>
      </c>
      <c r="Z12" s="14" t="s">
        <v>104</v>
      </c>
      <c r="AA12" s="14" t="s">
        <v>104</v>
      </c>
      <c r="AB12" s="14" t="s">
        <v>104</v>
      </c>
      <c r="AC12" s="14" t="s">
        <v>104</v>
      </c>
      <c r="AD12" s="14" t="s">
        <v>104</v>
      </c>
      <c r="AE12" s="14" t="s">
        <v>104</v>
      </c>
      <c r="AF12" s="14" t="s">
        <v>104</v>
      </c>
      <c r="AG12" s="14" t="s">
        <v>104</v>
      </c>
      <c r="AH12" s="14" t="s">
        <v>104</v>
      </c>
      <c r="AI12" s="14" t="s">
        <v>104</v>
      </c>
      <c r="AJ12" s="14" t="s">
        <v>104</v>
      </c>
      <c r="AK12" s="14" t="s">
        <v>104</v>
      </c>
      <c r="AL12" s="14" t="s">
        <v>104</v>
      </c>
      <c r="AM12" s="14" t="s">
        <v>104</v>
      </c>
      <c r="AN12" s="14" t="s">
        <v>104</v>
      </c>
      <c r="AO12" s="14" t="s">
        <v>104</v>
      </c>
      <c r="AP12" s="14" t="s">
        <v>104</v>
      </c>
      <c r="AQ12" s="14" t="s">
        <v>104</v>
      </c>
      <c r="AR12" s="12" t="s">
        <v>104</v>
      </c>
      <c r="AS12" s="17" t="s">
        <v>85</v>
      </c>
      <c r="AT12" s="17" t="s">
        <v>84</v>
      </c>
      <c r="AU12" s="17" t="s">
        <v>84</v>
      </c>
    </row>
    <row r="13" spans="2:47" x14ac:dyDescent="0.25">
      <c r="B13" s="11" t="s">
        <v>86</v>
      </c>
      <c r="C13" s="14" t="s">
        <v>104</v>
      </c>
      <c r="D13" s="14" t="s">
        <v>104</v>
      </c>
      <c r="E13" s="14" t="s">
        <v>104</v>
      </c>
      <c r="F13" s="14" t="s">
        <v>104</v>
      </c>
      <c r="G13" s="14" t="s">
        <v>104</v>
      </c>
      <c r="H13" s="14" t="s">
        <v>104</v>
      </c>
      <c r="I13" s="14" t="s">
        <v>104</v>
      </c>
      <c r="J13" s="14" t="s">
        <v>104</v>
      </c>
      <c r="K13" s="14" t="s">
        <v>104</v>
      </c>
      <c r="L13" s="14" t="s">
        <v>104</v>
      </c>
      <c r="M13" s="14" t="s">
        <v>104</v>
      </c>
      <c r="N13" s="14" t="s">
        <v>104</v>
      </c>
      <c r="O13" s="14" t="s">
        <v>104</v>
      </c>
      <c r="P13" s="14" t="s">
        <v>104</v>
      </c>
      <c r="Q13" s="14" t="s">
        <v>104</v>
      </c>
      <c r="R13" s="14" t="s">
        <v>104</v>
      </c>
      <c r="S13" s="14" t="s">
        <v>104</v>
      </c>
      <c r="T13" s="14" t="s">
        <v>104</v>
      </c>
      <c r="U13" s="14" t="s">
        <v>105</v>
      </c>
      <c r="V13" s="17" t="s">
        <v>85</v>
      </c>
      <c r="W13" s="17" t="s">
        <v>84</v>
      </c>
      <c r="X13" s="17" t="s">
        <v>84</v>
      </c>
      <c r="Y13" s="14" t="s">
        <v>104</v>
      </c>
      <c r="Z13" s="14" t="s">
        <v>104</v>
      </c>
      <c r="AA13" s="14" t="s">
        <v>104</v>
      </c>
      <c r="AB13" s="14" t="s">
        <v>104</v>
      </c>
      <c r="AC13" s="14" t="s">
        <v>104</v>
      </c>
      <c r="AD13" s="14" t="s">
        <v>104</v>
      </c>
      <c r="AE13" s="14" t="s">
        <v>104</v>
      </c>
      <c r="AF13" s="14" t="s">
        <v>104</v>
      </c>
      <c r="AG13" s="14" t="s">
        <v>104</v>
      </c>
      <c r="AH13" s="14" t="s">
        <v>104</v>
      </c>
      <c r="AI13" s="14" t="s">
        <v>104</v>
      </c>
      <c r="AJ13" s="14" t="s">
        <v>104</v>
      </c>
      <c r="AK13" s="14" t="s">
        <v>104</v>
      </c>
      <c r="AL13" s="14" t="s">
        <v>104</v>
      </c>
      <c r="AM13" s="14" t="s">
        <v>104</v>
      </c>
      <c r="AN13" s="14" t="s">
        <v>104</v>
      </c>
      <c r="AO13" s="14" t="s">
        <v>105</v>
      </c>
      <c r="AP13" s="14" t="s">
        <v>105</v>
      </c>
      <c r="AQ13" s="14" t="s">
        <v>105</v>
      </c>
      <c r="AR13" s="14" t="s">
        <v>105</v>
      </c>
      <c r="AS13" s="17" t="s">
        <v>85</v>
      </c>
      <c r="AT13" s="17" t="s">
        <v>84</v>
      </c>
      <c r="AU13" s="17" t="s">
        <v>84</v>
      </c>
    </row>
    <row r="14" spans="2:47" x14ac:dyDescent="0.25">
      <c r="B14" s="11" t="s">
        <v>87</v>
      </c>
      <c r="C14" s="14" t="s">
        <v>104</v>
      </c>
      <c r="D14" s="14" t="s">
        <v>104</v>
      </c>
      <c r="E14" s="14" t="s">
        <v>104</v>
      </c>
      <c r="F14" s="14" t="s">
        <v>104</v>
      </c>
      <c r="G14" s="14" t="s">
        <v>104</v>
      </c>
      <c r="H14" s="14" t="s">
        <v>104</v>
      </c>
      <c r="I14" s="14" t="s">
        <v>104</v>
      </c>
      <c r="J14" s="14" t="s">
        <v>105</v>
      </c>
      <c r="K14" s="14" t="s">
        <v>105</v>
      </c>
      <c r="L14" s="14" t="s">
        <v>105</v>
      </c>
      <c r="M14" s="14" t="s">
        <v>105</v>
      </c>
      <c r="N14" s="14" t="s">
        <v>105</v>
      </c>
      <c r="O14" s="14" t="s">
        <v>105</v>
      </c>
      <c r="P14" s="14" t="s">
        <v>105</v>
      </c>
      <c r="Q14" s="14" t="s">
        <v>105</v>
      </c>
      <c r="R14" s="14" t="s">
        <v>105</v>
      </c>
      <c r="S14" s="14" t="s">
        <v>105</v>
      </c>
      <c r="T14" s="14" t="s">
        <v>105</v>
      </c>
      <c r="U14" s="14" t="s">
        <v>105</v>
      </c>
      <c r="V14" s="17" t="s">
        <v>85</v>
      </c>
      <c r="W14" s="17" t="s">
        <v>84</v>
      </c>
      <c r="X14" s="17" t="s">
        <v>84</v>
      </c>
      <c r="Y14" s="14" t="s">
        <v>104</v>
      </c>
      <c r="Z14" s="14" t="s">
        <v>104</v>
      </c>
      <c r="AA14" s="14" t="s">
        <v>104</v>
      </c>
      <c r="AB14" s="14" t="s">
        <v>104</v>
      </c>
      <c r="AC14" s="14" t="s">
        <v>104</v>
      </c>
      <c r="AD14" s="14" t="s">
        <v>104</v>
      </c>
      <c r="AE14" s="14" t="s">
        <v>105</v>
      </c>
      <c r="AF14" s="14" t="s">
        <v>105</v>
      </c>
      <c r="AG14" s="14" t="s">
        <v>105</v>
      </c>
      <c r="AH14" s="14" t="s">
        <v>105</v>
      </c>
      <c r="AI14" s="14" t="s">
        <v>105</v>
      </c>
      <c r="AJ14" s="14" t="s">
        <v>105</v>
      </c>
      <c r="AK14" s="14" t="s">
        <v>105</v>
      </c>
      <c r="AL14" s="14" t="s">
        <v>105</v>
      </c>
      <c r="AM14" s="14" t="s">
        <v>107</v>
      </c>
      <c r="AN14" s="14" t="s">
        <v>107</v>
      </c>
      <c r="AO14" s="14" t="s">
        <v>107</v>
      </c>
      <c r="AP14" s="14" t="s">
        <v>107</v>
      </c>
      <c r="AQ14" s="14" t="s">
        <v>107</v>
      </c>
      <c r="AR14" s="14" t="s">
        <v>107</v>
      </c>
      <c r="AS14" s="17" t="s">
        <v>85</v>
      </c>
      <c r="AT14" s="17" t="s">
        <v>84</v>
      </c>
      <c r="AU14" s="17" t="s">
        <v>84</v>
      </c>
    </row>
    <row r="15" spans="2:47" x14ac:dyDescent="0.25">
      <c r="B15" s="11" t="s">
        <v>88</v>
      </c>
      <c r="C15" s="14" t="s">
        <v>104</v>
      </c>
      <c r="D15" s="14" t="s">
        <v>104</v>
      </c>
      <c r="E15" s="14" t="s">
        <v>104</v>
      </c>
      <c r="F15" s="14" t="s">
        <v>104</v>
      </c>
      <c r="G15" s="14" t="s">
        <v>104</v>
      </c>
      <c r="H15" s="14" t="s">
        <v>104</v>
      </c>
      <c r="I15" s="14" t="s">
        <v>104</v>
      </c>
      <c r="J15" s="14" t="s">
        <v>104</v>
      </c>
      <c r="K15" s="14" t="s">
        <v>104</v>
      </c>
      <c r="L15" s="14" t="s">
        <v>104</v>
      </c>
      <c r="M15" s="14" t="s">
        <v>104</v>
      </c>
      <c r="N15" s="14" t="s">
        <v>104</v>
      </c>
      <c r="O15" s="14" t="s">
        <v>104</v>
      </c>
      <c r="P15" s="14" t="s">
        <v>104</v>
      </c>
      <c r="Q15" s="14" t="s">
        <v>104</v>
      </c>
      <c r="R15" s="14" t="s">
        <v>105</v>
      </c>
      <c r="S15" s="14" t="s">
        <v>105</v>
      </c>
      <c r="T15" s="14" t="s">
        <v>105</v>
      </c>
      <c r="U15" s="14" t="s">
        <v>105</v>
      </c>
      <c r="V15" s="17" t="s">
        <v>85</v>
      </c>
      <c r="W15" s="17" t="s">
        <v>84</v>
      </c>
      <c r="X15" s="17" t="s">
        <v>84</v>
      </c>
      <c r="Y15" s="14" t="s">
        <v>104</v>
      </c>
      <c r="Z15" s="14" t="s">
        <v>104</v>
      </c>
      <c r="AA15" s="14" t="s">
        <v>105</v>
      </c>
      <c r="AB15" s="14" t="s">
        <v>105</v>
      </c>
      <c r="AC15" s="14" t="s">
        <v>105</v>
      </c>
      <c r="AD15" s="14" t="s">
        <v>105</v>
      </c>
      <c r="AE15" s="14" t="s">
        <v>105</v>
      </c>
      <c r="AF15" s="14" t="s">
        <v>105</v>
      </c>
      <c r="AG15" s="14" t="s">
        <v>98</v>
      </c>
      <c r="AH15" s="14" t="s">
        <v>98</v>
      </c>
      <c r="AI15" s="14" t="s">
        <v>98</v>
      </c>
      <c r="AJ15" s="14" t="s">
        <v>98</v>
      </c>
      <c r="AK15" s="14" t="s">
        <v>98</v>
      </c>
      <c r="AL15" s="14" t="s">
        <v>98</v>
      </c>
      <c r="AM15" s="14" t="s">
        <v>99</v>
      </c>
      <c r="AN15" s="14" t="s">
        <v>99</v>
      </c>
      <c r="AO15" s="14" t="s">
        <v>99</v>
      </c>
      <c r="AP15" s="14" t="s">
        <v>99</v>
      </c>
      <c r="AQ15" s="14" t="s">
        <v>99</v>
      </c>
      <c r="AR15" s="14" t="s">
        <v>99</v>
      </c>
      <c r="AS15" s="17" t="s">
        <v>85</v>
      </c>
      <c r="AT15" s="17" t="s">
        <v>84</v>
      </c>
      <c r="AU15" s="17" t="s">
        <v>84</v>
      </c>
    </row>
    <row r="17" spans="2:54" x14ac:dyDescent="0.25">
      <c r="E17" s="10" t="s">
        <v>92</v>
      </c>
      <c r="N17" s="29" t="s">
        <v>111</v>
      </c>
      <c r="W17" s="10" t="s">
        <v>110</v>
      </c>
      <c r="AE17" s="10" t="s">
        <v>91</v>
      </c>
    </row>
    <row r="18" spans="2:54" x14ac:dyDescent="0.25">
      <c r="N18" s="10" t="s">
        <v>89</v>
      </c>
      <c r="W18" s="10" t="s">
        <v>90</v>
      </c>
    </row>
    <row r="20" spans="2:54" x14ac:dyDescent="0.25">
      <c r="T20" s="10" t="s">
        <v>103</v>
      </c>
    </row>
    <row r="22" spans="2:54" x14ac:dyDescent="0.25">
      <c r="B22" s="47" t="s">
        <v>96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1"/>
      <c r="P22" s="1"/>
      <c r="Q22" s="1"/>
      <c r="R22" s="1"/>
      <c r="S22" s="1"/>
      <c r="T22" s="1"/>
      <c r="U22" s="2"/>
      <c r="V22" s="1"/>
      <c r="W22" s="3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</row>
    <row r="23" spans="2:54" ht="23.25" customHeight="1" x14ac:dyDescent="0.25">
      <c r="B23" s="4" t="s">
        <v>4</v>
      </c>
      <c r="C23" s="30" t="s">
        <v>5</v>
      </c>
      <c r="D23" s="31"/>
      <c r="E23" s="31"/>
      <c r="F23" s="31"/>
      <c r="G23" s="31"/>
      <c r="H23" s="32"/>
      <c r="I23" s="30" t="s">
        <v>97</v>
      </c>
      <c r="J23" s="31"/>
      <c r="K23" s="31"/>
      <c r="L23" s="31"/>
      <c r="M23" s="31"/>
      <c r="N23" s="32"/>
      <c r="O23" s="30" t="s">
        <v>95</v>
      </c>
      <c r="P23" s="31"/>
      <c r="Q23" s="31"/>
      <c r="R23" s="31"/>
      <c r="S23" s="30" t="s">
        <v>94</v>
      </c>
      <c r="T23" s="31"/>
      <c r="U23" s="31"/>
      <c r="V23" s="31"/>
      <c r="W23" s="31"/>
      <c r="X23" s="31"/>
      <c r="Y23" s="32"/>
      <c r="Z23" s="30" t="s">
        <v>108</v>
      </c>
      <c r="AA23" s="31"/>
      <c r="AB23" s="31"/>
      <c r="AC23" s="31"/>
      <c r="AD23" s="31"/>
      <c r="AE23" s="32"/>
      <c r="AF23" s="30" t="s">
        <v>109</v>
      </c>
      <c r="AG23" s="31"/>
      <c r="AH23" s="31"/>
      <c r="AI23" s="31"/>
      <c r="AJ23" s="31"/>
      <c r="AK23" s="31"/>
      <c r="AL23" s="32"/>
      <c r="AM23" s="30" t="s">
        <v>3</v>
      </c>
      <c r="AN23" s="31"/>
      <c r="AO23" s="31"/>
      <c r="AP23" s="31"/>
      <c r="AQ23" s="31"/>
      <c r="AR23" s="32"/>
      <c r="AS23" s="45" t="s">
        <v>6</v>
      </c>
      <c r="AT23" s="45"/>
      <c r="AU23" s="18"/>
      <c r="AV23" s="18"/>
    </row>
    <row r="24" spans="2:54" x14ac:dyDescent="0.25">
      <c r="B24" s="16" t="s">
        <v>93</v>
      </c>
      <c r="C24" s="30">
        <v>39</v>
      </c>
      <c r="D24" s="31"/>
      <c r="E24" s="31"/>
      <c r="F24" s="31"/>
      <c r="G24" s="31"/>
      <c r="H24" s="32"/>
      <c r="I24" s="30">
        <v>2</v>
      </c>
      <c r="J24" s="31"/>
      <c r="K24" s="31"/>
      <c r="L24" s="31"/>
      <c r="M24" s="31"/>
      <c r="N24" s="32"/>
      <c r="O24" s="30">
        <v>11</v>
      </c>
      <c r="P24" s="31"/>
      <c r="Q24" s="31"/>
      <c r="R24" s="32"/>
      <c r="S24" s="30"/>
      <c r="T24" s="31"/>
      <c r="U24" s="31"/>
      <c r="V24" s="31"/>
      <c r="W24" s="31"/>
      <c r="X24" s="31"/>
      <c r="Y24" s="32"/>
      <c r="Z24" s="30"/>
      <c r="AA24" s="31"/>
      <c r="AB24" s="31"/>
      <c r="AC24" s="31"/>
      <c r="AD24" s="31"/>
      <c r="AE24" s="32"/>
      <c r="AF24" s="30"/>
      <c r="AG24" s="31"/>
      <c r="AH24" s="31"/>
      <c r="AI24" s="31"/>
      <c r="AJ24" s="31"/>
      <c r="AK24" s="31"/>
      <c r="AL24" s="32"/>
      <c r="AM24" s="30"/>
      <c r="AN24" s="31"/>
      <c r="AO24" s="31"/>
      <c r="AP24" s="31"/>
      <c r="AQ24" s="8"/>
      <c r="AR24" s="9"/>
      <c r="AS24" s="21">
        <v>52</v>
      </c>
      <c r="AT24" s="21"/>
      <c r="AU24" s="18"/>
      <c r="AV24" s="18"/>
    </row>
    <row r="25" spans="2:54" x14ac:dyDescent="0.25">
      <c r="B25" s="5" t="s">
        <v>0</v>
      </c>
      <c r="C25" s="33">
        <v>34</v>
      </c>
      <c r="D25" s="34"/>
      <c r="E25" s="34"/>
      <c r="F25" s="34"/>
      <c r="G25" s="34"/>
      <c r="H25" s="35"/>
      <c r="I25" s="33">
        <v>2</v>
      </c>
      <c r="J25" s="34"/>
      <c r="K25" s="34"/>
      <c r="L25" s="34"/>
      <c r="M25" s="34"/>
      <c r="N25" s="35"/>
      <c r="O25" s="33">
        <v>11</v>
      </c>
      <c r="P25" s="34"/>
      <c r="Q25" s="34"/>
      <c r="R25" s="35"/>
      <c r="S25" s="33">
        <v>5</v>
      </c>
      <c r="T25" s="34"/>
      <c r="U25" s="34"/>
      <c r="V25" s="34"/>
      <c r="W25" s="34"/>
      <c r="X25" s="34"/>
      <c r="Y25" s="35"/>
      <c r="Z25" s="33"/>
      <c r="AA25" s="34"/>
      <c r="AB25" s="34"/>
      <c r="AC25" s="34"/>
      <c r="AD25" s="34"/>
      <c r="AE25" s="35"/>
      <c r="AF25" s="40"/>
      <c r="AG25" s="40"/>
      <c r="AH25" s="40"/>
      <c r="AI25" s="40"/>
      <c r="AJ25" s="40"/>
      <c r="AK25" s="40"/>
      <c r="AL25" s="40"/>
      <c r="AM25" s="33"/>
      <c r="AN25" s="34"/>
      <c r="AO25" s="34"/>
      <c r="AP25" s="34"/>
      <c r="AQ25" s="34"/>
      <c r="AR25" s="35"/>
      <c r="AS25" s="22">
        <v>52</v>
      </c>
      <c r="AT25" s="22"/>
      <c r="AU25" s="19"/>
      <c r="AV25" s="19"/>
    </row>
    <row r="26" spans="2:54" x14ac:dyDescent="0.25">
      <c r="B26" s="6" t="s">
        <v>1</v>
      </c>
      <c r="C26" s="33">
        <v>13</v>
      </c>
      <c r="D26" s="34"/>
      <c r="E26" s="34"/>
      <c r="F26" s="34"/>
      <c r="G26" s="34"/>
      <c r="H26" s="35"/>
      <c r="I26" s="33">
        <v>2</v>
      </c>
      <c r="J26" s="34"/>
      <c r="K26" s="34"/>
      <c r="L26" s="34"/>
      <c r="M26" s="34"/>
      <c r="N26" s="35"/>
      <c r="O26" s="33">
        <v>11</v>
      </c>
      <c r="P26" s="34"/>
      <c r="Q26" s="34"/>
      <c r="R26" s="35"/>
      <c r="S26" s="33">
        <v>20</v>
      </c>
      <c r="T26" s="34"/>
      <c r="U26" s="34"/>
      <c r="V26" s="34"/>
      <c r="W26" s="34"/>
      <c r="X26" s="34"/>
      <c r="Y26" s="35"/>
      <c r="Z26" s="33">
        <v>6</v>
      </c>
      <c r="AA26" s="34"/>
      <c r="AB26" s="34"/>
      <c r="AC26" s="34"/>
      <c r="AD26" s="34"/>
      <c r="AE26" s="35"/>
      <c r="AF26" s="40"/>
      <c r="AG26" s="40"/>
      <c r="AH26" s="40"/>
      <c r="AI26" s="40"/>
      <c r="AJ26" s="40"/>
      <c r="AK26" s="40"/>
      <c r="AL26" s="40"/>
      <c r="AM26" s="33"/>
      <c r="AN26" s="34"/>
      <c r="AO26" s="34"/>
      <c r="AP26" s="34"/>
      <c r="AQ26" s="34"/>
      <c r="AR26" s="35"/>
      <c r="AS26" s="22">
        <v>50</v>
      </c>
      <c r="AT26" s="22"/>
      <c r="AU26" s="19"/>
      <c r="AV26" s="19"/>
    </row>
    <row r="27" spans="2:54" x14ac:dyDescent="0.25">
      <c r="B27" s="6" t="s">
        <v>2</v>
      </c>
      <c r="C27" s="33">
        <v>17</v>
      </c>
      <c r="D27" s="34"/>
      <c r="E27" s="34"/>
      <c r="F27" s="34"/>
      <c r="G27" s="34"/>
      <c r="H27" s="35"/>
      <c r="I27" s="33">
        <v>2</v>
      </c>
      <c r="J27" s="34"/>
      <c r="K27" s="34"/>
      <c r="L27" s="34"/>
      <c r="M27" s="34"/>
      <c r="N27" s="35"/>
      <c r="O27" s="33">
        <v>2</v>
      </c>
      <c r="P27" s="34"/>
      <c r="Q27" s="34"/>
      <c r="R27" s="35"/>
      <c r="S27" s="33">
        <v>10</v>
      </c>
      <c r="T27" s="34"/>
      <c r="U27" s="34"/>
      <c r="V27" s="34"/>
      <c r="W27" s="34"/>
      <c r="X27" s="34"/>
      <c r="Y27" s="35"/>
      <c r="Z27" s="33"/>
      <c r="AA27" s="34"/>
      <c r="AB27" s="34"/>
      <c r="AC27" s="34"/>
      <c r="AD27" s="34"/>
      <c r="AE27" s="35"/>
      <c r="AF27" s="40">
        <v>12</v>
      </c>
      <c r="AG27" s="40"/>
      <c r="AH27" s="40"/>
      <c r="AI27" s="40"/>
      <c r="AJ27" s="40"/>
      <c r="AK27" s="40"/>
      <c r="AL27" s="40"/>
      <c r="AM27" s="33">
        <v>2</v>
      </c>
      <c r="AN27" s="34"/>
      <c r="AO27" s="34"/>
      <c r="AP27" s="34"/>
      <c r="AQ27" s="34"/>
      <c r="AR27" s="35"/>
      <c r="AS27" s="22">
        <v>45</v>
      </c>
      <c r="AT27" s="22"/>
      <c r="AU27" s="19"/>
      <c r="AV27" s="19"/>
    </row>
    <row r="28" spans="2:54" x14ac:dyDescent="0.25">
      <c r="B28" s="7" t="s">
        <v>7</v>
      </c>
      <c r="C28" s="41">
        <f>SUM(C24:C27)</f>
        <v>103</v>
      </c>
      <c r="D28" s="42"/>
      <c r="E28" s="42"/>
      <c r="F28" s="42"/>
      <c r="G28" s="42"/>
      <c r="H28" s="43"/>
      <c r="I28" s="37">
        <f>SUM(I24:I27)</f>
        <v>8</v>
      </c>
      <c r="J28" s="38"/>
      <c r="K28" s="38"/>
      <c r="L28" s="38"/>
      <c r="M28" s="38"/>
      <c r="N28" s="39"/>
      <c r="O28" s="37">
        <f>O25+O26+O27</f>
        <v>24</v>
      </c>
      <c r="P28" s="38"/>
      <c r="Q28" s="38"/>
      <c r="R28" s="39"/>
      <c r="S28" s="36">
        <f>SUM(S25:S27)</f>
        <v>35</v>
      </c>
      <c r="T28" s="36"/>
      <c r="U28" s="36"/>
      <c r="V28" s="36"/>
      <c r="W28" s="36"/>
      <c r="X28" s="36"/>
      <c r="Y28" s="36"/>
      <c r="Z28" s="37">
        <f>Z25+Z26+Z27</f>
        <v>6</v>
      </c>
      <c r="AA28" s="38"/>
      <c r="AB28" s="38"/>
      <c r="AC28" s="38"/>
      <c r="AD28" s="38"/>
      <c r="AE28" s="39"/>
      <c r="AF28" s="36">
        <f>AF25+AF26+AF27</f>
        <v>12</v>
      </c>
      <c r="AG28" s="36"/>
      <c r="AH28" s="36"/>
      <c r="AI28" s="36"/>
      <c r="AJ28" s="36"/>
      <c r="AK28" s="36"/>
      <c r="AL28" s="36"/>
      <c r="AM28" s="37">
        <f>AM25+AM26+AM27</f>
        <v>2</v>
      </c>
      <c r="AN28" s="38"/>
      <c r="AO28" s="38"/>
      <c r="AP28" s="38"/>
      <c r="AQ28" s="38"/>
      <c r="AR28" s="39"/>
      <c r="AS28" s="23">
        <f>SUM(AS24:AS27)</f>
        <v>199</v>
      </c>
      <c r="AT28" s="23"/>
      <c r="AU28" s="20"/>
      <c r="AV28" s="20"/>
    </row>
  </sheetData>
  <mergeCells count="62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3:AE23"/>
    <mergeCell ref="AF23:AL23"/>
    <mergeCell ref="AM23:AR23"/>
    <mergeCell ref="AP9:AP10"/>
    <mergeCell ref="AS23:AT23"/>
    <mergeCell ref="C28:H28"/>
    <mergeCell ref="I28:N28"/>
    <mergeCell ref="O28:R28"/>
    <mergeCell ref="S28:Y28"/>
    <mergeCell ref="Z28:AE28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</mergeCells>
  <printOptions horizontalCentered="1" verticalCentered="1"/>
  <pageMargins left="0" right="0" top="0.15748031496062992" bottom="0.15748031496062992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график9кл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2021-10-07T11:35:52Z</dcterms:modified>
</cp:coreProperties>
</file>